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разд.8" sheetId="1" r:id="rId1"/>
    <sheet name="НЗ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<sst xmlns="http://schemas.openxmlformats.org/spreadsheetml/2006/main" count="326" uniqueCount="60">
  <si>
    <t>Раздел 8. Движение работников</t>
  </si>
  <si>
    <t>Наименование показателей</t>
  </si>
  <si>
    <t>№  
стро-ки</t>
  </si>
  <si>
    <t>Число ставок 
по штату на конец отчет-
ного года, ед.</t>
  </si>
  <si>
    <t>Фактически занято на конец отчетного года, единица</t>
  </si>
  <si>
    <t>Численность работников на начало отчетного года (без внешних совместителей и работающих по договорам  гражданско-правового характера</t>
  </si>
  <si>
    <t>Принято работников в отчетном году, человек</t>
  </si>
  <si>
    <t>Выбыло работниоков в отчетном году, человек</t>
  </si>
  <si>
    <t>Численность работников на конец отчетного года (без внешних совместителей и работающих по договорам  гражданско-правового характера</t>
  </si>
  <si>
    <t>Число вакантных должностей на конец отчетного года, единица</t>
  </si>
  <si>
    <t>Всего</t>
  </si>
  <si>
    <t>Работниками списочного состава</t>
  </si>
  <si>
    <t>из них выпускники отчетного года</t>
  </si>
  <si>
    <t>из них по собственному желанию</t>
  </si>
  <si>
    <t>со среднеспециальным образованием по программам подготовки специалистов среднего звена</t>
  </si>
  <si>
    <t>с высшим образованием</t>
  </si>
  <si>
    <t>А</t>
  </si>
  <si>
    <t>Б</t>
  </si>
  <si>
    <t>Всего работников (сумма строк 802, 806, 819, 822)</t>
  </si>
  <si>
    <t>в том числе: руководящие работники- всего</t>
  </si>
  <si>
    <t>из них: руководитель</t>
  </si>
  <si>
    <t>заместители руководителя</t>
  </si>
  <si>
    <t>руководитель филиала</t>
  </si>
  <si>
    <t>педагогические работники - всего (сумма строк 807 - 818)</t>
  </si>
  <si>
    <t xml:space="preserve"> в том числе: воспитатели</t>
  </si>
  <si>
    <t>старшие воспитатели</t>
  </si>
  <si>
    <t>музыкальные руководители</t>
  </si>
  <si>
    <t>инструкторы по физической культуре</t>
  </si>
  <si>
    <t>учителя-логопеды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</si>
  <si>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</si>
  <si>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</si>
  <si>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</si>
  <si>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</si>
  <si>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учителя иностранных языков</t>
  </si>
  <si>
    <t>педагоги дополнительного образования</t>
  </si>
  <si>
    <t>другие педагогические работники</t>
  </si>
  <si>
    <t>Учебно-вспомогательный персонал - всего</t>
  </si>
  <si>
    <t>819</t>
  </si>
  <si>
    <t xml:space="preserve">  из них: младший воспитатель</t>
  </si>
  <si>
    <t>820</t>
  </si>
  <si>
    <t xml:space="preserve">  помощник воспитателя</t>
  </si>
  <si>
    <t>821</t>
  </si>
  <si>
    <t>Иной персонал</t>
  </si>
  <si>
    <t>822</t>
  </si>
  <si>
    <t>Медицинские работники (из строки 822), из них:</t>
  </si>
  <si>
    <t>врачи всех специальностей</t>
  </si>
  <si>
    <t>медицинские  сестры</t>
  </si>
  <si>
    <t>1</t>
  </si>
  <si>
    <t>0</t>
  </si>
  <si>
    <t>11,5</t>
  </si>
  <si>
    <t>8,5</t>
  </si>
  <si>
    <t>9</t>
  </si>
  <si>
    <t>10</t>
  </si>
  <si>
    <t>7</t>
  </si>
  <si>
    <t>0,5</t>
  </si>
  <si>
    <t>8,3</t>
  </si>
  <si>
    <t>5</t>
  </si>
  <si>
    <t>16,5</t>
  </si>
  <si>
    <t>14</t>
  </si>
  <si>
    <t>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</si>
</sst>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9.75"/>
      <name val="Times New Roman"/>
      <charset val="134"/>
    </font>
    <font>
      <sz val="9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/>
    <xf numFmtId="0" fontId="0" fillId="0" borderId="1" xfId="0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/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right"/>
    </xf>
    <xf numFmtId="0" fontId="6" fillId="0" borderId="0" xfId="0" applyFont="1"/>
    <xf numFmtId="49" fontId="7" fillId="0" borderId="1" xfId="0" applyNumberFormat="1" applyFont="1" applyFill="1" applyBorder="1" applyAlignment="1"/>
    <xf numFmtId="0" fontId="6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topLeftCell="A26" workbookViewId="0">
      <selection activeCell="C30" sqref="C30"/>
    </sheetView>
  </sheetViews>
  <sheetFormatPr defaultColWidth="9" defaultRowHeight="14.4"/>
  <cols>
    <col min="1" max="1" width="46.8425925925926" customWidth="1"/>
    <col min="2" max="2" width="6.30555555555556" customWidth="1"/>
    <col min="3" max="3" width="12.8425925925926" customWidth="1"/>
    <col min="4" max="4" width="9.30555555555556" customWidth="1"/>
    <col min="5" max="6" width="15.462962962963" customWidth="1"/>
    <col min="8" max="8" width="17.0740740740741" customWidth="1"/>
    <col min="9" max="9" width="12.0740740740741" customWidth="1"/>
    <col min="11" max="11" width="11.0740740740741" customWidth="1"/>
    <col min="12" max="12" width="14.462962962963" customWidth="1"/>
    <col min="13" max="13" width="10.8425925925926" customWidth="1"/>
  </cols>
  <sheetData>
    <row r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54" customHeight="1" spans="1:13">
      <c r="A2" s="17" t="s">
        <v>1</v>
      </c>
      <c r="B2" s="17" t="s">
        <v>2</v>
      </c>
      <c r="C2" s="17" t="s">
        <v>3</v>
      </c>
      <c r="D2" s="17" t="s">
        <v>4</v>
      </c>
      <c r="E2" s="17"/>
      <c r="F2" s="17" t="s">
        <v>5</v>
      </c>
      <c r="G2" s="17" t="s">
        <v>6</v>
      </c>
      <c r="H2" s="17"/>
      <c r="I2" s="17"/>
      <c r="J2" s="26" t="s">
        <v>7</v>
      </c>
      <c r="K2" s="27"/>
      <c r="L2" s="17" t="s">
        <v>8</v>
      </c>
      <c r="M2" s="17" t="s">
        <v>9</v>
      </c>
    </row>
    <row r="3" ht="21.75" customHeight="1" spans="1:13">
      <c r="A3" s="17"/>
      <c r="B3" s="17"/>
      <c r="C3" s="17"/>
      <c r="D3" s="17" t="s">
        <v>10</v>
      </c>
      <c r="E3" s="17" t="s">
        <v>11</v>
      </c>
      <c r="F3" s="17"/>
      <c r="G3" s="18" t="s">
        <v>10</v>
      </c>
      <c r="H3" s="17" t="s">
        <v>12</v>
      </c>
      <c r="I3" s="17"/>
      <c r="J3" s="17" t="s">
        <v>10</v>
      </c>
      <c r="K3" s="17" t="s">
        <v>13</v>
      </c>
      <c r="L3" s="17"/>
      <c r="M3" s="17"/>
    </row>
    <row r="4" ht="105" customHeight="1" spans="1:32">
      <c r="A4" s="17"/>
      <c r="B4" s="17"/>
      <c r="C4" s="17"/>
      <c r="D4" s="17"/>
      <c r="E4" s="17"/>
      <c r="F4" s="17"/>
      <c r="G4" s="19"/>
      <c r="H4" s="17" t="s">
        <v>14</v>
      </c>
      <c r="I4" s="17" t="s">
        <v>15</v>
      </c>
      <c r="J4" s="17"/>
      <c r="K4" s="17"/>
      <c r="L4" s="17"/>
      <c r="M4" s="17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>
      <c r="A5" s="17" t="s">
        <v>16</v>
      </c>
      <c r="B5" s="17" t="s">
        <v>17</v>
      </c>
      <c r="C5" s="17">
        <v>3</v>
      </c>
      <c r="D5" s="17">
        <v>4</v>
      </c>
      <c r="E5" s="17">
        <v>5</v>
      </c>
      <c r="F5" s="17">
        <v>6</v>
      </c>
      <c r="G5" s="19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>
      <c r="A6" s="20" t="s">
        <v>18</v>
      </c>
      <c r="B6" s="20">
        <v>801</v>
      </c>
      <c r="C6" s="20">
        <f>SUM(НЗ!C6)</f>
        <v>37.3</v>
      </c>
      <c r="D6" s="20">
        <f>SUM(НЗ!D6)</f>
        <v>28.5</v>
      </c>
      <c r="E6" s="20">
        <f>SUM(НЗ!E6)</f>
        <v>29</v>
      </c>
      <c r="F6" s="20">
        <f>SUM(НЗ!F6)</f>
        <v>28</v>
      </c>
      <c r="G6" s="20">
        <f>SUM(НЗ!G6)</f>
        <v>1</v>
      </c>
      <c r="H6" s="20">
        <f>SUM(НЗ!H6)</f>
        <v>1</v>
      </c>
      <c r="I6" s="20">
        <f>SUM(НЗ!I6)</f>
        <v>0</v>
      </c>
      <c r="J6" s="20">
        <f>SUM(НЗ!J6)</f>
        <v>0</v>
      </c>
      <c r="K6" s="20">
        <f>SUM(НЗ!K6)</f>
        <v>0</v>
      </c>
      <c r="L6" s="20">
        <f>SUM(НЗ!L6)</f>
        <v>29</v>
      </c>
      <c r="M6" s="20">
        <f>SUM(НЗ!M6)</f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21" t="s">
        <v>19</v>
      </c>
      <c r="B7" s="20">
        <v>802</v>
      </c>
      <c r="C7" s="20">
        <f>SUM(НЗ!C7)</f>
        <v>0</v>
      </c>
      <c r="D7" s="20">
        <f>SUM(НЗ!D7)</f>
        <v>0</v>
      </c>
      <c r="E7" s="20">
        <f>SUM(НЗ!E7)</f>
        <v>0</v>
      </c>
      <c r="F7" s="20">
        <f>SUM(НЗ!F7)</f>
        <v>0</v>
      </c>
      <c r="G7" s="20">
        <f>SUM(НЗ!G7)</f>
        <v>0</v>
      </c>
      <c r="H7" s="20">
        <f>SUM(НЗ!H7)</f>
        <v>0</v>
      </c>
      <c r="I7" s="20">
        <f>SUM(НЗ!I7)</f>
        <v>0</v>
      </c>
      <c r="J7" s="20">
        <f>SUM(НЗ!J7)</f>
        <v>0</v>
      </c>
      <c r="K7" s="20">
        <f>SUM(НЗ!K7)</f>
        <v>0</v>
      </c>
      <c r="L7" s="20">
        <f>SUM(НЗ!L7)</f>
        <v>0</v>
      </c>
      <c r="M7" s="20">
        <f>SUM(НЗ!M7)</f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>
      <c r="A8" s="21" t="s">
        <v>20</v>
      </c>
      <c r="B8" s="20">
        <v>803</v>
      </c>
      <c r="C8" s="20">
        <f>SUM(НЗ!C8)</f>
        <v>0</v>
      </c>
      <c r="D8" s="20">
        <f>SUM(НЗ!D8)</f>
        <v>0</v>
      </c>
      <c r="E8" s="20">
        <f>SUM(НЗ!E8)</f>
        <v>0</v>
      </c>
      <c r="F8" s="20">
        <f>SUM(НЗ!F8)</f>
        <v>0</v>
      </c>
      <c r="G8" s="20">
        <f>SUM(НЗ!G8)</f>
        <v>0</v>
      </c>
      <c r="H8" s="20">
        <f>SUM(НЗ!H8)</f>
        <v>0</v>
      </c>
      <c r="I8" s="20">
        <f>SUM(НЗ!I8)</f>
        <v>0</v>
      </c>
      <c r="J8" s="20">
        <f>SUM(НЗ!J8)</f>
        <v>0</v>
      </c>
      <c r="K8" s="20">
        <f>SUM(НЗ!K8)</f>
        <v>0</v>
      </c>
      <c r="L8" s="20">
        <f>SUM(НЗ!L8)</f>
        <v>0</v>
      </c>
      <c r="M8" s="20">
        <f>SUM(НЗ!M8)</f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>
      <c r="A9" s="21" t="s">
        <v>21</v>
      </c>
      <c r="B9" s="20">
        <v>804</v>
      </c>
      <c r="C9" s="20">
        <f>SUM(НЗ!C9)</f>
        <v>0</v>
      </c>
      <c r="D9" s="20">
        <f>SUM(НЗ!D9)</f>
        <v>0</v>
      </c>
      <c r="E9" s="20">
        <f>SUM(НЗ!E9)</f>
        <v>0</v>
      </c>
      <c r="F9" s="20">
        <f>SUM(НЗ!F9)</f>
        <v>0</v>
      </c>
      <c r="G9" s="20">
        <f>SUM(НЗ!G9)</f>
        <v>0</v>
      </c>
      <c r="H9" s="20">
        <f>SUM(НЗ!H9)</f>
        <v>0</v>
      </c>
      <c r="I9" s="20">
        <f>SUM(НЗ!I9)</f>
        <v>0</v>
      </c>
      <c r="J9" s="20">
        <f>SUM(НЗ!J9)</f>
        <v>0</v>
      </c>
      <c r="K9" s="20">
        <f>SUM(НЗ!K9)</f>
        <v>0</v>
      </c>
      <c r="L9" s="20">
        <f>SUM(НЗ!L9)</f>
        <v>0</v>
      </c>
      <c r="M9" s="20">
        <f>SUM(НЗ!M9)</f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>
      <c r="A10" s="21" t="s">
        <v>22</v>
      </c>
      <c r="B10" s="20">
        <v>805</v>
      </c>
      <c r="C10" s="20">
        <f>SUM(НЗ!C10)</f>
        <v>0</v>
      </c>
      <c r="D10" s="20">
        <f>SUM(НЗ!D10)</f>
        <v>0</v>
      </c>
      <c r="E10" s="20">
        <f>SUM(НЗ!E10)</f>
        <v>0</v>
      </c>
      <c r="F10" s="20">
        <f>SUM(НЗ!F10)</f>
        <v>0</v>
      </c>
      <c r="G10" s="20">
        <f>SUM(НЗ!G10)</f>
        <v>0</v>
      </c>
      <c r="H10" s="20">
        <f>SUM(НЗ!H10)</f>
        <v>0</v>
      </c>
      <c r="I10" s="20">
        <f>SUM(НЗ!I10)</f>
        <v>0</v>
      </c>
      <c r="J10" s="20">
        <f>SUM(НЗ!J10)</f>
        <v>0</v>
      </c>
      <c r="K10" s="20">
        <f>SUM(НЗ!K10)</f>
        <v>0</v>
      </c>
      <c r="L10" s="20">
        <f>SUM(НЗ!L10)</f>
        <v>0</v>
      </c>
      <c r="M10" s="20">
        <f>SUM(НЗ!M10)</f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>
      <c r="A11" s="21" t="s">
        <v>23</v>
      </c>
      <c r="B11" s="20">
        <v>806</v>
      </c>
      <c r="C11" s="20">
        <f>SUM(НЗ!C11)</f>
        <v>0</v>
      </c>
      <c r="D11" s="20">
        <f>SUM(НЗ!D11)</f>
        <v>0</v>
      </c>
      <c r="E11" s="20">
        <f>SUM(НЗ!E11)</f>
        <v>0</v>
      </c>
      <c r="F11" s="20">
        <f>SUM(НЗ!F11)</f>
        <v>0</v>
      </c>
      <c r="G11" s="20">
        <f>SUM(НЗ!G11)</f>
        <v>0</v>
      </c>
      <c r="H11" s="20">
        <f>SUM(НЗ!H11)</f>
        <v>0</v>
      </c>
      <c r="I11" s="20">
        <f>SUM(НЗ!I11)</f>
        <v>0</v>
      </c>
      <c r="J11" s="20">
        <f>SUM(НЗ!J11)</f>
        <v>0</v>
      </c>
      <c r="K11" s="20">
        <f>SUM(НЗ!K11)</f>
        <v>0</v>
      </c>
      <c r="L11" s="20">
        <f>SUM(НЗ!L11)</f>
        <v>0</v>
      </c>
      <c r="M11" s="20">
        <f>SUM(НЗ!M11)</f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21" t="s">
        <v>24</v>
      </c>
      <c r="B12" s="20">
        <v>807</v>
      </c>
      <c r="C12" s="20">
        <f>SUM(НЗ!C12)</f>
        <v>0</v>
      </c>
      <c r="D12" s="20">
        <f>SUM(НЗ!D12)</f>
        <v>0</v>
      </c>
      <c r="E12" s="20">
        <f>SUM(НЗ!E12)</f>
        <v>0</v>
      </c>
      <c r="F12" s="20">
        <f>SUM(НЗ!F12)</f>
        <v>0</v>
      </c>
      <c r="G12" s="20">
        <f>SUM(НЗ!G12)</f>
        <v>0</v>
      </c>
      <c r="H12" s="20">
        <f>SUM(НЗ!H12)</f>
        <v>0</v>
      </c>
      <c r="I12" s="20">
        <f>SUM(НЗ!I12)</f>
        <v>0</v>
      </c>
      <c r="J12" s="20">
        <f>SUM(НЗ!J12)</f>
        <v>0</v>
      </c>
      <c r="K12" s="20">
        <f>SUM(НЗ!K12)</f>
        <v>0</v>
      </c>
      <c r="L12" s="20">
        <f>SUM(НЗ!L12)</f>
        <v>0</v>
      </c>
      <c r="M12" s="20">
        <f>SUM(НЗ!M12)</f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>
      <c r="A13" s="21" t="s">
        <v>25</v>
      </c>
      <c r="B13" s="20">
        <v>808</v>
      </c>
      <c r="C13" s="20">
        <f>SUM(НЗ!C13)</f>
        <v>0</v>
      </c>
      <c r="D13" s="20">
        <f>SUM(НЗ!D13)</f>
        <v>0</v>
      </c>
      <c r="E13" s="20">
        <f>SUM(НЗ!E13)</f>
        <v>0</v>
      </c>
      <c r="F13" s="20">
        <f>SUM(НЗ!F13)</f>
        <v>0</v>
      </c>
      <c r="G13" s="20">
        <f>SUM(НЗ!G13)</f>
        <v>0</v>
      </c>
      <c r="H13" s="20">
        <f>SUM(НЗ!H13)</f>
        <v>0</v>
      </c>
      <c r="I13" s="20">
        <f>SUM(НЗ!I13)</f>
        <v>0</v>
      </c>
      <c r="J13" s="20">
        <f>SUM(НЗ!J13)</f>
        <v>0</v>
      </c>
      <c r="K13" s="20">
        <f>SUM(НЗ!K13)</f>
        <v>0</v>
      </c>
      <c r="L13" s="20">
        <f>SUM(НЗ!L13)</f>
        <v>0</v>
      </c>
      <c r="M13" s="20">
        <f>SUM(НЗ!M13)</f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>
      <c r="A14" s="21" t="s">
        <v>26</v>
      </c>
      <c r="B14" s="20">
        <v>809</v>
      </c>
      <c r="C14" s="20">
        <f>SUM(НЗ!C14)</f>
        <v>0</v>
      </c>
      <c r="D14" s="20">
        <f>SUM(НЗ!D14)</f>
        <v>0</v>
      </c>
      <c r="E14" s="20">
        <f>SUM(НЗ!E14)</f>
        <v>0</v>
      </c>
      <c r="F14" s="20">
        <f>SUM(НЗ!F14)</f>
        <v>0</v>
      </c>
      <c r="G14" s="20">
        <f>SUM(НЗ!G14)</f>
        <v>0</v>
      </c>
      <c r="H14" s="20">
        <f>SUM(НЗ!H14)</f>
        <v>0</v>
      </c>
      <c r="I14" s="20">
        <f>SUM(НЗ!I14)</f>
        <v>0</v>
      </c>
      <c r="J14" s="20">
        <f>SUM(НЗ!J14)</f>
        <v>0</v>
      </c>
      <c r="K14" s="20">
        <f>SUM(НЗ!K14)</f>
        <v>0</v>
      </c>
      <c r="L14" s="20">
        <f>SUM(НЗ!L14)</f>
        <v>0</v>
      </c>
      <c r="M14" s="20">
        <f>SUM(НЗ!M14)</f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ht="16.5" customHeight="1" spans="1:32">
      <c r="A15" s="21" t="s">
        <v>27</v>
      </c>
      <c r="B15" s="20">
        <v>810</v>
      </c>
      <c r="C15" s="20">
        <f>SUM(НЗ!C15)</f>
        <v>0</v>
      </c>
      <c r="D15" s="20">
        <f>SUM(НЗ!D15)</f>
        <v>0</v>
      </c>
      <c r="E15" s="20">
        <f>SUM(НЗ!E15)</f>
        <v>0</v>
      </c>
      <c r="F15" s="20">
        <f>SUM(НЗ!F15)</f>
        <v>0</v>
      </c>
      <c r="G15" s="20">
        <f>SUM(НЗ!G15)</f>
        <v>0</v>
      </c>
      <c r="H15" s="20">
        <f>SUM(НЗ!H15)</f>
        <v>0</v>
      </c>
      <c r="I15" s="20">
        <f>SUM(НЗ!I15)</f>
        <v>0</v>
      </c>
      <c r="J15" s="20">
        <f>SUM(НЗ!J15)</f>
        <v>0</v>
      </c>
      <c r="K15" s="20">
        <f>SUM(НЗ!K15)</f>
        <v>0</v>
      </c>
      <c r="L15" s="20">
        <f>SUM(НЗ!L15)</f>
        <v>0</v>
      </c>
      <c r="M15" s="20">
        <f>SUM(НЗ!M15)</f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>
      <c r="A16" s="21" t="s">
        <v>28</v>
      </c>
      <c r="B16" s="20">
        <v>811</v>
      </c>
      <c r="C16" s="20">
        <f>SUM(НЗ!C16)</f>
        <v>0</v>
      </c>
      <c r="D16" s="20">
        <f>SUM(НЗ!D16)</f>
        <v>0</v>
      </c>
      <c r="E16" s="20">
        <f>SUM(НЗ!E16)</f>
        <v>0</v>
      </c>
      <c r="F16" s="20">
        <f>SUM(НЗ!F16)</f>
        <v>0</v>
      </c>
      <c r="G16" s="20">
        <f>SUM(НЗ!G16)</f>
        <v>0</v>
      </c>
      <c r="H16" s="20">
        <f>SUM(НЗ!H16)</f>
        <v>0</v>
      </c>
      <c r="I16" s="20">
        <f>SUM(НЗ!I16)</f>
        <v>0</v>
      </c>
      <c r="J16" s="20">
        <f>SUM(НЗ!J16)</f>
        <v>0</v>
      </c>
      <c r="K16" s="20">
        <f>SUM(НЗ!K16)</f>
        <v>0</v>
      </c>
      <c r="L16" s="20">
        <f>SUM(НЗ!L16)</f>
        <v>0</v>
      </c>
      <c r="M16" s="20">
        <f>SUM(НЗ!M16)</f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>
      <c r="A17" s="21" t="s">
        <v>29</v>
      </c>
      <c r="B17" s="20">
        <v>812</v>
      </c>
      <c r="C17" s="20">
        <f>SUM(НЗ!C17)</f>
        <v>0</v>
      </c>
      <c r="D17" s="20">
        <f>SUM(НЗ!D17)</f>
        <v>0</v>
      </c>
      <c r="E17" s="20">
        <f>SUM(НЗ!E17)</f>
        <v>0</v>
      </c>
      <c r="F17" s="20">
        <f>SUM(НЗ!F17)</f>
        <v>0</v>
      </c>
      <c r="G17" s="20">
        <f>SUM(НЗ!G17)</f>
        <v>0</v>
      </c>
      <c r="H17" s="20">
        <f>SUM(НЗ!H17)</f>
        <v>0</v>
      </c>
      <c r="I17" s="20">
        <f>SUM(НЗ!I17)</f>
        <v>0</v>
      </c>
      <c r="J17" s="20">
        <f>SUM(НЗ!J17)</f>
        <v>0</v>
      </c>
      <c r="K17" s="20">
        <f>SUM(НЗ!K17)</f>
        <v>0</v>
      </c>
      <c r="L17" s="20">
        <f>SUM(НЗ!L17)</f>
        <v>0</v>
      </c>
      <c r="M17" s="20">
        <f>SUM(НЗ!M17)</f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>
      <c r="A18" s="21" t="s">
        <v>30</v>
      </c>
      <c r="B18" s="20">
        <v>813</v>
      </c>
      <c r="C18" s="20">
        <f>SUM(НЗ!C18)</f>
        <v>0</v>
      </c>
      <c r="D18" s="20">
        <f>SUM(НЗ!D18)</f>
        <v>0</v>
      </c>
      <c r="E18" s="20">
        <f>SUM(НЗ!E18)</f>
        <v>0</v>
      </c>
      <c r="F18" s="20">
        <f>SUM(НЗ!F18)</f>
        <v>0</v>
      </c>
      <c r="G18" s="20">
        <f>SUM(НЗ!G18)</f>
        <v>0</v>
      </c>
      <c r="H18" s="20">
        <f>SUM(НЗ!H18)</f>
        <v>0</v>
      </c>
      <c r="I18" s="20">
        <f>SUM(НЗ!I18)</f>
        <v>0</v>
      </c>
      <c r="J18" s="20">
        <f>SUM(НЗ!J18)</f>
        <v>0</v>
      </c>
      <c r="K18" s="20">
        <f>SUM(НЗ!K18)</f>
        <v>0</v>
      </c>
      <c r="L18" s="20">
        <f>SUM(НЗ!L18)</f>
        <v>0</v>
      </c>
      <c r="M18" s="20">
        <f>SUM(НЗ!M18)</f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>
      <c r="A19" s="21" t="s">
        <v>31</v>
      </c>
      <c r="B19" s="20">
        <v>814</v>
      </c>
      <c r="C19" s="20">
        <f>SUM(НЗ!C19)</f>
        <v>0</v>
      </c>
      <c r="D19" s="20">
        <f>SUM(НЗ!D19)</f>
        <v>0</v>
      </c>
      <c r="E19" s="20">
        <f>SUM(НЗ!E19)</f>
        <v>0</v>
      </c>
      <c r="F19" s="20">
        <f>SUM(НЗ!F19)</f>
        <v>0</v>
      </c>
      <c r="G19" s="20">
        <f>SUM(НЗ!G19)</f>
        <v>0</v>
      </c>
      <c r="H19" s="20">
        <f>SUM(НЗ!H19)</f>
        <v>0</v>
      </c>
      <c r="I19" s="20">
        <f>SUM(НЗ!I19)</f>
        <v>0</v>
      </c>
      <c r="J19" s="20">
        <f>SUM(НЗ!J19)</f>
        <v>0</v>
      </c>
      <c r="K19" s="20">
        <f>SUM(НЗ!K19)</f>
        <v>0</v>
      </c>
      <c r="L19" s="20">
        <f>SUM(НЗ!L19)</f>
        <v>0</v>
      </c>
      <c r="M19" s="20">
        <f>SUM(НЗ!M19)</f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>
      <c r="A20" s="21" t="s">
        <v>32</v>
      </c>
      <c r="B20" s="20">
        <v>815</v>
      </c>
      <c r="C20" s="20">
        <f>SUM(НЗ!C20)</f>
        <v>0</v>
      </c>
      <c r="D20" s="20">
        <f>SUM(НЗ!D20)</f>
        <v>0</v>
      </c>
      <c r="E20" s="20">
        <f>SUM(НЗ!E20)</f>
        <v>0</v>
      </c>
      <c r="F20" s="20">
        <f>SUM(НЗ!F20)</f>
        <v>0</v>
      </c>
      <c r="G20" s="20">
        <f>SUM(НЗ!G20)</f>
        <v>0</v>
      </c>
      <c r="H20" s="20">
        <f>SUM(НЗ!H20)</f>
        <v>0</v>
      </c>
      <c r="I20" s="20">
        <f>SUM(НЗ!I20)</f>
        <v>0</v>
      </c>
      <c r="J20" s="20">
        <f>SUM(НЗ!J20)</f>
        <v>0</v>
      </c>
      <c r="K20" s="20">
        <f>SUM(НЗ!K20)</f>
        <v>0</v>
      </c>
      <c r="L20" s="20">
        <f>SUM(НЗ!L20)</f>
        <v>0</v>
      </c>
      <c r="M20" s="20">
        <f>SUM(НЗ!M20)</f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>
      <c r="A21" s="21" t="s">
        <v>33</v>
      </c>
      <c r="B21" s="20">
        <v>816</v>
      </c>
      <c r="C21" s="20">
        <f>SUM(НЗ!C21)</f>
        <v>0</v>
      </c>
      <c r="D21" s="20">
        <f>SUM(НЗ!D21)</f>
        <v>0</v>
      </c>
      <c r="E21" s="20">
        <f>SUM(НЗ!E21)</f>
        <v>0</v>
      </c>
      <c r="F21" s="20">
        <f>SUM(НЗ!F21)</f>
        <v>0</v>
      </c>
      <c r="G21" s="20">
        <f>SUM(НЗ!G21)</f>
        <v>0</v>
      </c>
      <c r="H21" s="20">
        <f>SUM(НЗ!H21)</f>
        <v>0</v>
      </c>
      <c r="I21" s="20">
        <f>SUM(НЗ!I21)</f>
        <v>0</v>
      </c>
      <c r="J21" s="20">
        <f>SUM(НЗ!J21)</f>
        <v>0</v>
      </c>
      <c r="K21" s="20">
        <f>SUM(НЗ!K21)</f>
        <v>0</v>
      </c>
      <c r="L21" s="20">
        <f>SUM(НЗ!L21)</f>
        <v>0</v>
      </c>
      <c r="M21" s="20">
        <f>SUM(НЗ!M21)</f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>
      <c r="A22" s="21" t="s">
        <v>34</v>
      </c>
      <c r="B22" s="20">
        <v>817</v>
      </c>
      <c r="C22" s="20">
        <f>SUM(НЗ!C22)</f>
        <v>0</v>
      </c>
      <c r="D22" s="20">
        <f>SUM(НЗ!D22)</f>
        <v>0</v>
      </c>
      <c r="E22" s="20">
        <f>SUM(НЗ!E22)</f>
        <v>0</v>
      </c>
      <c r="F22" s="20">
        <f>SUM(НЗ!F22)</f>
        <v>0</v>
      </c>
      <c r="G22" s="20">
        <f>SUM(НЗ!G22)</f>
        <v>0</v>
      </c>
      <c r="H22" s="20">
        <f>SUM(НЗ!H22)</f>
        <v>0</v>
      </c>
      <c r="I22" s="20">
        <f>SUM(НЗ!I22)</f>
        <v>0</v>
      </c>
      <c r="J22" s="20">
        <f>SUM(НЗ!J22)</f>
        <v>0</v>
      </c>
      <c r="K22" s="20">
        <f>SUM(НЗ!K22)</f>
        <v>0</v>
      </c>
      <c r="L22" s="20">
        <f>SUM(НЗ!L22)</f>
        <v>0</v>
      </c>
      <c r="M22" s="20">
        <f>SUM(НЗ!M22)</f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>
      <c r="A23" s="21" t="s">
        <v>35</v>
      </c>
      <c r="B23" s="20">
        <v>818</v>
      </c>
      <c r="C23" s="20">
        <f>SUM(НЗ!C23)</f>
        <v>0</v>
      </c>
      <c r="D23" s="20">
        <f>SUM(НЗ!D23)</f>
        <v>0</v>
      </c>
      <c r="E23" s="20">
        <f>SUM(НЗ!E23)</f>
        <v>0</v>
      </c>
      <c r="F23" s="20">
        <f>SUM(НЗ!F23)</f>
        <v>0</v>
      </c>
      <c r="G23" s="20">
        <f>SUM(НЗ!G23)</f>
        <v>0</v>
      </c>
      <c r="H23" s="20">
        <f>SUM(НЗ!H23)</f>
        <v>0</v>
      </c>
      <c r="I23" s="20">
        <f>SUM(НЗ!I23)</f>
        <v>0</v>
      </c>
      <c r="J23" s="20">
        <f>SUM(НЗ!J23)</f>
        <v>0</v>
      </c>
      <c r="K23" s="20">
        <f>SUM(НЗ!K23)</f>
        <v>0</v>
      </c>
      <c r="L23" s="20">
        <f>SUM(НЗ!L23)</f>
        <v>0</v>
      </c>
      <c r="M23" s="20">
        <f>SUM(НЗ!M23)</f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21" t="s">
        <v>36</v>
      </c>
      <c r="B24" s="22" t="s">
        <v>37</v>
      </c>
      <c r="C24" s="20">
        <f>SUM(НЗ!C24)</f>
        <v>0</v>
      </c>
      <c r="D24" s="20">
        <f>SUM(НЗ!D24)</f>
        <v>0</v>
      </c>
      <c r="E24" s="20">
        <f>SUM(НЗ!E24)</f>
        <v>0</v>
      </c>
      <c r="F24" s="20">
        <f>SUM(НЗ!F24)</f>
        <v>0</v>
      </c>
      <c r="G24" s="20">
        <f>SUM(НЗ!G24)</f>
        <v>0</v>
      </c>
      <c r="H24" s="20">
        <f>SUM(НЗ!H24)</f>
        <v>0</v>
      </c>
      <c r="I24" s="20">
        <f>SUM(НЗ!I24)</f>
        <v>0</v>
      </c>
      <c r="J24" s="20">
        <f>SUM(НЗ!J24)</f>
        <v>0</v>
      </c>
      <c r="K24" s="20">
        <f>SUM(НЗ!K24)</f>
        <v>0</v>
      </c>
      <c r="L24" s="20">
        <f>SUM(НЗ!L24)</f>
        <v>0</v>
      </c>
      <c r="M24" s="20">
        <f>SUM(НЗ!M24)</f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>
      <c r="A25" s="21" t="s">
        <v>38</v>
      </c>
      <c r="B25" s="22" t="s">
        <v>39</v>
      </c>
      <c r="C25" s="20">
        <f>SUM(НЗ!C25)</f>
        <v>0</v>
      </c>
      <c r="D25" s="20">
        <f>SUM(НЗ!D25)</f>
        <v>0</v>
      </c>
      <c r="E25" s="20">
        <f>SUM(НЗ!E25)</f>
        <v>0</v>
      </c>
      <c r="F25" s="20">
        <f>SUM(НЗ!F25)</f>
        <v>0</v>
      </c>
      <c r="G25" s="20">
        <f>SUM(НЗ!G25)</f>
        <v>0</v>
      </c>
      <c r="H25" s="20">
        <f>SUM(НЗ!H25)</f>
        <v>0</v>
      </c>
      <c r="I25" s="20">
        <f>SUM(НЗ!I25)</f>
        <v>0</v>
      </c>
      <c r="J25" s="20">
        <f>SUM(НЗ!J25)</f>
        <v>0</v>
      </c>
      <c r="K25" s="20">
        <f>SUM(НЗ!K25)</f>
        <v>0</v>
      </c>
      <c r="L25" s="20">
        <f>SUM(НЗ!L25)</f>
        <v>0</v>
      </c>
      <c r="M25" s="20">
        <f>SUM(НЗ!M25)</f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>
      <c r="A26" s="21" t="s">
        <v>40</v>
      </c>
      <c r="B26" s="22" t="s">
        <v>41</v>
      </c>
      <c r="C26" s="20">
        <f>SUM(НЗ!C26)</f>
        <v>0</v>
      </c>
      <c r="D26" s="20">
        <f>SUM(НЗ!D26)</f>
        <v>0</v>
      </c>
      <c r="E26" s="20">
        <f>SUM(НЗ!E26)</f>
        <v>0</v>
      </c>
      <c r="F26" s="20">
        <f>SUM(НЗ!F26)</f>
        <v>0</v>
      </c>
      <c r="G26" s="20">
        <f>SUM(НЗ!G26)</f>
        <v>0</v>
      </c>
      <c r="H26" s="20">
        <f>SUM(НЗ!H26)</f>
        <v>0</v>
      </c>
      <c r="I26" s="20">
        <f>SUM(НЗ!I26)</f>
        <v>0</v>
      </c>
      <c r="J26" s="20">
        <f>SUM(НЗ!J26)</f>
        <v>0</v>
      </c>
      <c r="K26" s="20">
        <f>SUM(НЗ!K26)</f>
        <v>0</v>
      </c>
      <c r="L26" s="20">
        <f>SUM(НЗ!L26)</f>
        <v>0</v>
      </c>
      <c r="M26" s="20">
        <f>SUM(НЗ!M26)</f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>
      <c r="A27" s="21" t="s">
        <v>42</v>
      </c>
      <c r="B27" s="22" t="s">
        <v>43</v>
      </c>
      <c r="C27" s="20">
        <f>SUM(НЗ!C27)</f>
        <v>0</v>
      </c>
      <c r="D27" s="20">
        <f>SUM(НЗ!D27)</f>
        <v>0</v>
      </c>
      <c r="E27" s="20">
        <f>SUM(НЗ!E27)</f>
        <v>0</v>
      </c>
      <c r="F27" s="20">
        <f>SUM(НЗ!F27)</f>
        <v>0</v>
      </c>
      <c r="G27" s="20">
        <f>SUM(НЗ!G27)</f>
        <v>0</v>
      </c>
      <c r="H27" s="20">
        <f>SUM(НЗ!H27)</f>
        <v>0</v>
      </c>
      <c r="I27" s="20">
        <f>SUM(НЗ!I27)</f>
        <v>0</v>
      </c>
      <c r="J27" s="20">
        <f>SUM(НЗ!J27)</f>
        <v>0</v>
      </c>
      <c r="K27" s="20">
        <f>SUM(НЗ!K27)</f>
        <v>0</v>
      </c>
      <c r="L27" s="20">
        <f>SUM(НЗ!L27)</f>
        <v>0</v>
      </c>
      <c r="M27" s="20">
        <f>SUM(НЗ!M27)</f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13">
      <c r="A29" s="17" t="s">
        <v>16</v>
      </c>
      <c r="B29" s="17" t="s">
        <v>17</v>
      </c>
      <c r="C29" s="17">
        <v>3</v>
      </c>
      <c r="D29" s="17">
        <v>4</v>
      </c>
      <c r="E29" s="17">
        <v>5</v>
      </c>
      <c r="F29" s="17">
        <v>6</v>
      </c>
      <c r="G29" s="17">
        <v>7</v>
      </c>
      <c r="H29" s="17">
        <v>8</v>
      </c>
      <c r="I29" s="17">
        <v>9</v>
      </c>
      <c r="J29" s="17">
        <v>10</v>
      </c>
      <c r="K29" s="17">
        <v>11</v>
      </c>
      <c r="L29" s="17">
        <v>12</v>
      </c>
      <c r="M29" s="17">
        <v>13</v>
      </c>
    </row>
    <row r="30" spans="1:13">
      <c r="A30" s="24" t="s">
        <v>44</v>
      </c>
      <c r="B30" s="25">
        <v>823</v>
      </c>
      <c r="C30" s="20">
        <f>SUM(НЗ!C30)</f>
        <v>0</v>
      </c>
      <c r="D30" s="20">
        <f>SUM(НЗ!D30)</f>
        <v>0</v>
      </c>
      <c r="E30" s="20">
        <f>SUM(НЗ!E30)</f>
        <v>0</v>
      </c>
      <c r="F30" s="20">
        <f>SUM(НЗ!F30)</f>
        <v>0</v>
      </c>
      <c r="G30" s="20">
        <f>SUM(НЗ!G30)</f>
        <v>0</v>
      </c>
      <c r="H30" s="20">
        <f>SUM(НЗ!H30)</f>
        <v>0</v>
      </c>
      <c r="I30" s="20">
        <f>SUM(НЗ!I30)</f>
        <v>0</v>
      </c>
      <c r="J30" s="20">
        <f>SUM(НЗ!J30)</f>
        <v>0</v>
      </c>
      <c r="K30" s="20">
        <f>SUM(НЗ!K30)</f>
        <v>0</v>
      </c>
      <c r="L30" s="20">
        <f>SUM(НЗ!L30)</f>
        <v>0</v>
      </c>
      <c r="M30" s="20">
        <f>SUM(НЗ!M30)</f>
        <v>0</v>
      </c>
    </row>
    <row r="31" spans="1:13">
      <c r="A31" s="24" t="s">
        <v>45</v>
      </c>
      <c r="B31" s="25">
        <v>824</v>
      </c>
      <c r="C31" s="20">
        <f>SUM(НЗ!C31)</f>
        <v>0</v>
      </c>
      <c r="D31" s="20">
        <f>SUM(НЗ!D31)</f>
        <v>0</v>
      </c>
      <c r="E31" s="20">
        <f>SUM(НЗ!E31)</f>
        <v>0</v>
      </c>
      <c r="F31" s="20">
        <f>SUM(НЗ!F31)</f>
        <v>0</v>
      </c>
      <c r="G31" s="20">
        <f>SUM(НЗ!G31)</f>
        <v>0</v>
      </c>
      <c r="H31" s="20">
        <f>SUM(НЗ!H31)</f>
        <v>0</v>
      </c>
      <c r="I31" s="20">
        <f>SUM(НЗ!I31)</f>
        <v>0</v>
      </c>
      <c r="J31" s="20">
        <f>SUM(НЗ!J31)</f>
        <v>0</v>
      </c>
      <c r="K31" s="20">
        <f>SUM(НЗ!K31)</f>
        <v>0</v>
      </c>
      <c r="L31" s="20">
        <f>SUM(НЗ!L31)</f>
        <v>0</v>
      </c>
      <c r="M31" s="20">
        <f>SUM(НЗ!M31)</f>
        <v>0</v>
      </c>
    </row>
    <row r="32" spans="1:13">
      <c r="A32" s="24" t="s">
        <v>46</v>
      </c>
      <c r="B32" s="25">
        <v>825</v>
      </c>
      <c r="C32" s="20">
        <f>SUM(НЗ!C32)</f>
        <v>0</v>
      </c>
      <c r="D32" s="20">
        <f>SUM(НЗ!D32)</f>
        <v>0</v>
      </c>
      <c r="E32" s="20">
        <f>SUM(НЗ!E32)</f>
        <v>0</v>
      </c>
      <c r="F32" s="20">
        <f>SUM(НЗ!F32)</f>
        <v>0</v>
      </c>
      <c r="G32" s="20">
        <f>SUM(НЗ!G32)</f>
        <v>0</v>
      </c>
      <c r="H32" s="20">
        <f>SUM(НЗ!H32)</f>
        <v>0</v>
      </c>
      <c r="I32" s="20">
        <f>SUM(НЗ!I32)</f>
        <v>0</v>
      </c>
      <c r="J32" s="20">
        <f>SUM(НЗ!J32)</f>
        <v>0</v>
      </c>
      <c r="K32" s="20">
        <f>SUM(НЗ!K32)</f>
        <v>0</v>
      </c>
      <c r="L32" s="20">
        <f>SUM(НЗ!L32)</f>
        <v>0</v>
      </c>
      <c r="M32" s="20">
        <f>SUM(НЗ!M32)</f>
        <v>0</v>
      </c>
    </row>
  </sheetData>
  <mergeCells count="16">
    <mergeCell ref="A1:M1"/>
    <mergeCell ref="D2:E2"/>
    <mergeCell ref="G2:I2"/>
    <mergeCell ref="J2:K2"/>
    <mergeCell ref="H3:I3"/>
    <mergeCell ref="A2:A4"/>
    <mergeCell ref="B2:B4"/>
    <mergeCell ref="C2:C4"/>
    <mergeCell ref="D3:D4"/>
    <mergeCell ref="E3:E4"/>
    <mergeCell ref="F2:F4"/>
    <mergeCell ref="G3:G4"/>
    <mergeCell ref="J3:J4"/>
    <mergeCell ref="K3:K4"/>
    <mergeCell ref="L2:L4"/>
    <mergeCell ref="M2:M4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2"/>
  <sheetViews>
    <sheetView tabSelected="1" topLeftCell="A14" workbookViewId="0">
      <selection activeCell="B42" sqref="B42"/>
    </sheetView>
  </sheetViews>
  <sheetFormatPr defaultColWidth="9" defaultRowHeight="14.4"/>
  <cols>
    <col min="1" max="1" width="46.8425925925926" customWidth="1"/>
    <col min="2" max="2" width="6.30555555555556" customWidth="1"/>
    <col min="3" max="3" width="12.8425925925926" customWidth="1"/>
    <col min="4" max="4" width="9.30555555555556" customWidth="1"/>
    <col min="5" max="6" width="15.462962962963" customWidth="1"/>
    <col min="8" max="8" width="17.0740740740741" customWidth="1"/>
    <col min="9" max="9" width="12.0740740740741" customWidth="1"/>
    <col min="11" max="11" width="11.0740740740741" customWidth="1"/>
    <col min="12" max="12" width="12.8425925925926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/>
      <c r="F2" s="2" t="s">
        <v>5</v>
      </c>
      <c r="G2" s="2" t="s">
        <v>6</v>
      </c>
      <c r="H2" s="2"/>
      <c r="I2" s="2"/>
      <c r="J2" s="10" t="s">
        <v>7</v>
      </c>
      <c r="K2" s="11"/>
      <c r="L2" s="2" t="s">
        <v>8</v>
      </c>
      <c r="M2" s="12" t="s">
        <v>9</v>
      </c>
    </row>
    <row r="3" ht="21.75" customHeight="1" spans="1:13">
      <c r="A3" s="2"/>
      <c r="B3" s="2"/>
      <c r="C3" s="2"/>
      <c r="D3" s="2" t="s">
        <v>10</v>
      </c>
      <c r="E3" s="2" t="s">
        <v>11</v>
      </c>
      <c r="F3" s="2"/>
      <c r="G3" s="3" t="s">
        <v>10</v>
      </c>
      <c r="H3" s="2" t="s">
        <v>12</v>
      </c>
      <c r="I3" s="2"/>
      <c r="J3" s="12" t="s">
        <v>10</v>
      </c>
      <c r="K3" s="12" t="s">
        <v>13</v>
      </c>
      <c r="L3" s="2"/>
      <c r="M3" s="12"/>
    </row>
    <row r="4" ht="99.75" customHeight="1" spans="1:32">
      <c r="A4" s="2"/>
      <c r="B4" s="2"/>
      <c r="C4" s="2"/>
      <c r="D4" s="2"/>
      <c r="E4" s="2"/>
      <c r="F4" s="2"/>
      <c r="G4" s="4"/>
      <c r="H4" s="2" t="s">
        <v>14</v>
      </c>
      <c r="I4" s="2" t="s">
        <v>15</v>
      </c>
      <c r="J4" s="12"/>
      <c r="K4" s="12"/>
      <c r="L4" s="2"/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>
      <c r="A5" s="2" t="s">
        <v>16</v>
      </c>
      <c r="B5" s="2" t="s">
        <v>17</v>
      </c>
      <c r="C5" s="2">
        <v>3</v>
      </c>
      <c r="D5" s="2">
        <v>4</v>
      </c>
      <c r="E5" s="2">
        <v>5</v>
      </c>
      <c r="F5" s="2">
        <v>6</v>
      </c>
      <c r="G5" s="4">
        <v>7</v>
      </c>
      <c r="H5" s="2">
        <v>8</v>
      </c>
      <c r="I5" s="2">
        <v>9</v>
      </c>
      <c r="J5" s="12">
        <v>10</v>
      </c>
      <c r="K5" s="12">
        <v>11</v>
      </c>
      <c r="L5" s="2">
        <v>12</v>
      </c>
      <c r="M5" s="12">
        <v>13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>
      <c r="A6" s="5" t="s">
        <v>18</v>
      </c>
      <c r="B6" s="5">
        <v>801</v>
      </c>
      <c r="C6" s="5">
        <v>37.3</v>
      </c>
      <c r="D6" s="5">
        <v>28.5</v>
      </c>
      <c r="E6" s="5">
        <v>29</v>
      </c>
      <c r="F6" s="5">
        <v>28</v>
      </c>
      <c r="G6" s="5">
        <v>1</v>
      </c>
      <c r="H6" s="5">
        <v>1</v>
      </c>
      <c r="I6" s="5">
        <v>0</v>
      </c>
      <c r="J6" s="5">
        <v>0</v>
      </c>
      <c r="K6" s="5">
        <v>0</v>
      </c>
      <c r="L6" s="5">
        <v>29</v>
      </c>
      <c r="M6" s="5"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>
      <c r="A7" s="6" t="s">
        <v>19</v>
      </c>
      <c r="B7" s="5">
        <v>802</v>
      </c>
      <c r="C7" s="6" t="s">
        <v>47</v>
      </c>
      <c r="D7" s="6" t="s">
        <v>47</v>
      </c>
      <c r="E7" s="6" t="s">
        <v>47</v>
      </c>
      <c r="F7" s="6" t="s">
        <v>47</v>
      </c>
      <c r="G7" s="6" t="s">
        <v>48</v>
      </c>
      <c r="H7" s="6" t="s">
        <v>48</v>
      </c>
      <c r="I7" s="6" t="s">
        <v>48</v>
      </c>
      <c r="J7" s="6" t="s">
        <v>48</v>
      </c>
      <c r="K7" s="6" t="s">
        <v>48</v>
      </c>
      <c r="L7" s="6" t="s">
        <v>48</v>
      </c>
      <c r="M7" s="6" t="s">
        <v>48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>
      <c r="A8" s="6" t="s">
        <v>20</v>
      </c>
      <c r="B8" s="5">
        <v>803</v>
      </c>
      <c r="C8" s="6" t="s">
        <v>47</v>
      </c>
      <c r="D8" s="6" t="s">
        <v>47</v>
      </c>
      <c r="E8" s="6" t="s">
        <v>47</v>
      </c>
      <c r="F8" s="6" t="s">
        <v>47</v>
      </c>
      <c r="G8" s="6" t="s">
        <v>48</v>
      </c>
      <c r="H8" s="6" t="s">
        <v>48</v>
      </c>
      <c r="I8" s="6" t="s">
        <v>48</v>
      </c>
      <c r="J8" s="6" t="s">
        <v>48</v>
      </c>
      <c r="K8" s="6" t="s">
        <v>48</v>
      </c>
      <c r="L8" s="6" t="s">
        <v>48</v>
      </c>
      <c r="M8" s="6" t="s">
        <v>48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>
      <c r="A9" s="6" t="s">
        <v>21</v>
      </c>
      <c r="B9" s="5">
        <v>804</v>
      </c>
      <c r="C9" s="6" t="s">
        <v>48</v>
      </c>
      <c r="D9" s="6" t="s">
        <v>48</v>
      </c>
      <c r="E9" s="6" t="s">
        <v>48</v>
      </c>
      <c r="F9" s="6" t="s">
        <v>48</v>
      </c>
      <c r="G9" s="6" t="s">
        <v>48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s="6" t="s">
        <v>48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>
      <c r="A10" s="6" t="s">
        <v>22</v>
      </c>
      <c r="B10" s="5">
        <v>805</v>
      </c>
      <c r="C10" s="6" t="s">
        <v>48</v>
      </c>
      <c r="D10" s="6" t="s">
        <v>48</v>
      </c>
      <c r="E10" s="6" t="s">
        <v>48</v>
      </c>
      <c r="F10" s="6" t="s">
        <v>48</v>
      </c>
      <c r="G10" s="6" t="s">
        <v>48</v>
      </c>
      <c r="H10" s="6" t="s">
        <v>48</v>
      </c>
      <c r="I10" s="6" t="s">
        <v>48</v>
      </c>
      <c r="J10" s="6" t="s">
        <v>48</v>
      </c>
      <c r="K10" s="6" t="s">
        <v>48</v>
      </c>
      <c r="L10" s="6" t="s">
        <v>48</v>
      </c>
      <c r="M10" s="6" t="s">
        <v>48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>
      <c r="A11" s="6" t="s">
        <v>23</v>
      </c>
      <c r="B11" s="5">
        <v>806</v>
      </c>
      <c r="C11" s="6" t="s">
        <v>49</v>
      </c>
      <c r="D11" s="6" t="s">
        <v>50</v>
      </c>
      <c r="E11" s="6" t="s">
        <v>51</v>
      </c>
      <c r="F11" s="6" t="s">
        <v>51</v>
      </c>
      <c r="G11" s="6" t="s">
        <v>48</v>
      </c>
      <c r="H11" s="6" t="s">
        <v>48</v>
      </c>
      <c r="I11" s="6" t="s">
        <v>48</v>
      </c>
      <c r="J11" s="6" t="s">
        <v>48</v>
      </c>
      <c r="K11" s="6" t="s">
        <v>48</v>
      </c>
      <c r="L11" s="6" t="s">
        <v>48</v>
      </c>
      <c r="M11" s="6" t="s">
        <v>48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>
      <c r="A12" s="6" t="s">
        <v>24</v>
      </c>
      <c r="B12" s="5">
        <v>807</v>
      </c>
      <c r="C12" s="6" t="s">
        <v>52</v>
      </c>
      <c r="D12" s="6" t="s">
        <v>53</v>
      </c>
      <c r="E12" s="6" t="s">
        <v>53</v>
      </c>
      <c r="F12" s="6" t="s">
        <v>53</v>
      </c>
      <c r="G12" s="6" t="s">
        <v>48</v>
      </c>
      <c r="H12" s="6" t="s">
        <v>48</v>
      </c>
      <c r="I12" s="6" t="s">
        <v>48</v>
      </c>
      <c r="J12" s="6" t="s">
        <v>48</v>
      </c>
      <c r="K12" s="6" t="s">
        <v>48</v>
      </c>
      <c r="L12" s="6" t="s">
        <v>48</v>
      </c>
      <c r="M12" s="6" t="s">
        <v>48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2">
      <c r="A13" s="6" t="s">
        <v>25</v>
      </c>
      <c r="B13" s="5">
        <v>808</v>
      </c>
      <c r="C13" s="6" t="s">
        <v>48</v>
      </c>
      <c r="D13" s="6" t="s">
        <v>48</v>
      </c>
      <c r="E13" s="6" t="s">
        <v>48</v>
      </c>
      <c r="F13" s="6" t="s">
        <v>48</v>
      </c>
      <c r="G13" s="6" t="s">
        <v>48</v>
      </c>
      <c r="H13" s="6" t="s">
        <v>48</v>
      </c>
      <c r="I13" s="6" t="s">
        <v>48</v>
      </c>
      <c r="J13" s="6" t="s">
        <v>48</v>
      </c>
      <c r="K13" s="6" t="s">
        <v>48</v>
      </c>
      <c r="L13" s="6" t="s">
        <v>48</v>
      </c>
      <c r="M13" s="6" t="s">
        <v>48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</row>
    <row r="14" spans="1:32">
      <c r="A14" s="6" t="s">
        <v>26</v>
      </c>
      <c r="B14" s="5">
        <v>809</v>
      </c>
      <c r="C14" s="6" t="s">
        <v>47</v>
      </c>
      <c r="D14" s="6" t="s">
        <v>47</v>
      </c>
      <c r="E14" s="6" t="s">
        <v>47</v>
      </c>
      <c r="F14" s="6" t="s">
        <v>47</v>
      </c>
      <c r="G14" s="6" t="s">
        <v>48</v>
      </c>
      <c r="H14" s="6" t="s">
        <v>48</v>
      </c>
      <c r="I14" s="6" t="s">
        <v>48</v>
      </c>
      <c r="J14" s="6" t="s">
        <v>48</v>
      </c>
      <c r="K14" s="6" t="s">
        <v>48</v>
      </c>
      <c r="L14" s="6" t="s">
        <v>48</v>
      </c>
      <c r="M14" s="6" t="s">
        <v>48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ht="16.5" customHeight="1" spans="1:32">
      <c r="A15" s="6" t="s">
        <v>27</v>
      </c>
      <c r="B15" s="5">
        <v>810</v>
      </c>
      <c r="C15" s="6" t="s">
        <v>48</v>
      </c>
      <c r="D15" s="6" t="s">
        <v>48</v>
      </c>
      <c r="E15" s="6" t="s">
        <v>48</v>
      </c>
      <c r="F15" s="6" t="s">
        <v>48</v>
      </c>
      <c r="G15" s="6" t="s">
        <v>48</v>
      </c>
      <c r="H15" s="6" t="s">
        <v>48</v>
      </c>
      <c r="I15" s="6" t="s">
        <v>48</v>
      </c>
      <c r="J15" s="6" t="s">
        <v>48</v>
      </c>
      <c r="K15" s="6" t="s">
        <v>48</v>
      </c>
      <c r="L15" s="6" t="s">
        <v>48</v>
      </c>
      <c r="M15" s="6" t="s">
        <v>48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</row>
    <row r="16" spans="1:32">
      <c r="A16" s="6" t="s">
        <v>28</v>
      </c>
      <c r="B16" s="5">
        <v>811</v>
      </c>
      <c r="C16" s="6" t="s">
        <v>54</v>
      </c>
      <c r="D16" s="6" t="s">
        <v>54</v>
      </c>
      <c r="E16" s="6" t="s">
        <v>54</v>
      </c>
      <c r="F16" s="6" t="s">
        <v>47</v>
      </c>
      <c r="G16" s="6" t="s">
        <v>48</v>
      </c>
      <c r="H16" s="6" t="s">
        <v>48</v>
      </c>
      <c r="I16" s="6" t="s">
        <v>48</v>
      </c>
      <c r="J16" s="6" t="s">
        <v>48</v>
      </c>
      <c r="K16" s="6" t="s">
        <v>48</v>
      </c>
      <c r="L16" s="6" t="s">
        <v>48</v>
      </c>
      <c r="M16" s="6" t="s">
        <v>48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>
      <c r="A17" s="6" t="s">
        <v>29</v>
      </c>
      <c r="B17" s="5">
        <v>812</v>
      </c>
      <c r="C17" s="6" t="s">
        <v>48</v>
      </c>
      <c r="D17" s="6" t="s">
        <v>48</v>
      </c>
      <c r="E17" s="6" t="s">
        <v>48</v>
      </c>
      <c r="F17" s="6" t="s">
        <v>48</v>
      </c>
      <c r="G17" s="6" t="s">
        <v>48</v>
      </c>
      <c r="H17" s="6" t="s">
        <v>48</v>
      </c>
      <c r="I17" s="6" t="s">
        <v>48</v>
      </c>
      <c r="J17" s="6" t="s">
        <v>48</v>
      </c>
      <c r="K17" s="6" t="s">
        <v>48</v>
      </c>
      <c r="L17" s="6" t="s">
        <v>48</v>
      </c>
      <c r="M17" s="6" t="s">
        <v>48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>
      <c r="A18" s="6" t="s">
        <v>30</v>
      </c>
      <c r="B18" s="5">
        <v>813</v>
      </c>
      <c r="C18" s="6" t="s">
        <v>48</v>
      </c>
      <c r="D18" s="6" t="s">
        <v>48</v>
      </c>
      <c r="E18" s="6" t="s">
        <v>48</v>
      </c>
      <c r="F18" s="6" t="s">
        <v>48</v>
      </c>
      <c r="G18" s="6" t="s">
        <v>48</v>
      </c>
      <c r="H18" s="6" t="s">
        <v>48</v>
      </c>
      <c r="I18" s="6" t="s">
        <v>48</v>
      </c>
      <c r="J18" s="6" t="s">
        <v>48</v>
      </c>
      <c r="K18" s="6" t="s">
        <v>48</v>
      </c>
      <c r="L18" s="6" t="s">
        <v>48</v>
      </c>
      <c r="M18" s="6" t="s">
        <v>48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>
      <c r="A19" s="6" t="s">
        <v>31</v>
      </c>
      <c r="B19" s="5">
        <v>814</v>
      </c>
      <c r="C19" s="6" t="s">
        <v>48</v>
      </c>
      <c r="D19" s="6" t="s">
        <v>48</v>
      </c>
      <c r="E19" s="6" t="s">
        <v>48</v>
      </c>
      <c r="F19" s="6" t="s">
        <v>48</v>
      </c>
      <c r="G19" s="6" t="s">
        <v>48</v>
      </c>
      <c r="H19" s="6" t="s">
        <v>48</v>
      </c>
      <c r="I19" s="6" t="s">
        <v>48</v>
      </c>
      <c r="J19" s="6" t="s">
        <v>48</v>
      </c>
      <c r="K19" s="6" t="s">
        <v>48</v>
      </c>
      <c r="L19" s="6" t="s">
        <v>48</v>
      </c>
      <c r="M19" s="6" t="s">
        <v>48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>
      <c r="A20" s="6" t="s">
        <v>32</v>
      </c>
      <c r="B20" s="5">
        <v>815</v>
      </c>
      <c r="C20" s="6" t="s">
        <v>48</v>
      </c>
      <c r="D20" s="6" t="s">
        <v>48</v>
      </c>
      <c r="E20" s="6" t="s">
        <v>48</v>
      </c>
      <c r="F20" s="6" t="s">
        <v>48</v>
      </c>
      <c r="G20" s="6" t="s">
        <v>48</v>
      </c>
      <c r="H20" s="6" t="s">
        <v>48</v>
      </c>
      <c r="I20" s="6" t="s">
        <v>48</v>
      </c>
      <c r="J20" s="6" t="s">
        <v>48</v>
      </c>
      <c r="K20" s="6" t="s">
        <v>48</v>
      </c>
      <c r="L20" s="6" t="s">
        <v>48</v>
      </c>
      <c r="M20" s="6" t="s">
        <v>48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>
      <c r="A21" s="6" t="s">
        <v>33</v>
      </c>
      <c r="B21" s="5">
        <v>816</v>
      </c>
      <c r="C21" s="6" t="s">
        <v>48</v>
      </c>
      <c r="D21" s="6" t="s">
        <v>48</v>
      </c>
      <c r="E21" s="6" t="s">
        <v>48</v>
      </c>
      <c r="F21" s="6" t="s">
        <v>48</v>
      </c>
      <c r="G21" s="6" t="s">
        <v>48</v>
      </c>
      <c r="H21" s="6" t="s">
        <v>48</v>
      </c>
      <c r="I21" s="6" t="s">
        <v>48</v>
      </c>
      <c r="J21" s="6" t="s">
        <v>48</v>
      </c>
      <c r="K21" s="6" t="s">
        <v>48</v>
      </c>
      <c r="L21" s="6" t="s">
        <v>48</v>
      </c>
      <c r="M21" s="6" t="s">
        <v>48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>
      <c r="A22" s="6" t="s">
        <v>34</v>
      </c>
      <c r="B22" s="5">
        <v>817</v>
      </c>
      <c r="C22" s="6" t="s">
        <v>48</v>
      </c>
      <c r="D22" s="6" t="s">
        <v>48</v>
      </c>
      <c r="E22" s="6" t="s">
        <v>48</v>
      </c>
      <c r="F22" s="6" t="s">
        <v>48</v>
      </c>
      <c r="G22" s="6" t="s">
        <v>48</v>
      </c>
      <c r="H22" s="6" t="s">
        <v>48</v>
      </c>
      <c r="I22" s="6" t="s">
        <v>48</v>
      </c>
      <c r="J22" s="6" t="s">
        <v>48</v>
      </c>
      <c r="K22" s="6" t="s">
        <v>48</v>
      </c>
      <c r="L22" s="6" t="s">
        <v>48</v>
      </c>
      <c r="M22" s="6" t="s">
        <v>48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>
      <c r="A23" s="6" t="s">
        <v>35</v>
      </c>
      <c r="B23" s="5">
        <v>818</v>
      </c>
      <c r="C23" s="6" t="s">
        <v>48</v>
      </c>
      <c r="D23" s="6" t="s">
        <v>48</v>
      </c>
      <c r="E23" s="6" t="s">
        <v>48</v>
      </c>
      <c r="F23" s="6" t="s">
        <v>48</v>
      </c>
      <c r="G23" s="6" t="s">
        <v>48</v>
      </c>
      <c r="H23" s="6" t="s">
        <v>48</v>
      </c>
      <c r="I23" s="6" t="s">
        <v>48</v>
      </c>
      <c r="J23" s="6" t="s">
        <v>48</v>
      </c>
      <c r="K23" s="6" t="s">
        <v>48</v>
      </c>
      <c r="L23" s="6" t="s">
        <v>48</v>
      </c>
      <c r="M23" s="6" t="s">
        <v>48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>
      <c r="A24" s="6" t="s">
        <v>36</v>
      </c>
      <c r="B24" s="7" t="s">
        <v>37</v>
      </c>
      <c r="C24" s="6" t="s">
        <v>55</v>
      </c>
      <c r="D24" s="6" t="s">
        <v>56</v>
      </c>
      <c r="E24" s="6" t="s">
        <v>56</v>
      </c>
      <c r="F24" s="6" t="s">
        <v>56</v>
      </c>
      <c r="G24" s="6" t="s">
        <v>48</v>
      </c>
      <c r="H24" s="6" t="s">
        <v>48</v>
      </c>
      <c r="I24" s="6" t="s">
        <v>48</v>
      </c>
      <c r="J24" s="6" t="s">
        <v>48</v>
      </c>
      <c r="K24" s="6" t="s">
        <v>48</v>
      </c>
      <c r="L24" s="6" t="s">
        <v>48</v>
      </c>
      <c r="M24" s="6" t="s">
        <v>48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>
      <c r="A25" s="6" t="s">
        <v>38</v>
      </c>
      <c r="B25" s="7" t="s">
        <v>39</v>
      </c>
      <c r="C25" s="6" t="s">
        <v>48</v>
      </c>
      <c r="D25" s="6" t="s">
        <v>48</v>
      </c>
      <c r="E25" s="6" t="s">
        <v>48</v>
      </c>
      <c r="F25" s="6" t="s">
        <v>48</v>
      </c>
      <c r="G25" s="6" t="s">
        <v>48</v>
      </c>
      <c r="H25" s="6" t="s">
        <v>48</v>
      </c>
      <c r="I25" s="6" t="s">
        <v>48</v>
      </c>
      <c r="J25" s="6" t="s">
        <v>48</v>
      </c>
      <c r="K25" s="6" t="s">
        <v>48</v>
      </c>
      <c r="L25" s="6" t="s">
        <v>48</v>
      </c>
      <c r="M25" s="6" t="s">
        <v>48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>
      <c r="A26" s="6" t="s">
        <v>40</v>
      </c>
      <c r="B26" s="7" t="s">
        <v>41</v>
      </c>
      <c r="C26" s="6" t="s">
        <v>55</v>
      </c>
      <c r="D26" s="6" t="s">
        <v>56</v>
      </c>
      <c r="E26" s="6" t="s">
        <v>56</v>
      </c>
      <c r="F26" s="6" t="s">
        <v>56</v>
      </c>
      <c r="G26" s="6" t="s">
        <v>48</v>
      </c>
      <c r="H26" s="6" t="s">
        <v>48</v>
      </c>
      <c r="I26" s="6" t="s">
        <v>48</v>
      </c>
      <c r="J26" s="6" t="s">
        <v>48</v>
      </c>
      <c r="K26" s="6" t="s">
        <v>48</v>
      </c>
      <c r="L26" s="6" t="s">
        <v>48</v>
      </c>
      <c r="M26" s="6" t="s">
        <v>48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>
      <c r="A27" s="6" t="s">
        <v>42</v>
      </c>
      <c r="B27" s="7" t="s">
        <v>43</v>
      </c>
      <c r="C27" s="6" t="s">
        <v>57</v>
      </c>
      <c r="D27" s="6" t="s">
        <v>58</v>
      </c>
      <c r="E27" s="6" t="s">
        <v>58</v>
      </c>
      <c r="F27" s="6" t="s">
        <v>59</v>
      </c>
      <c r="G27" s="6"/>
      <c r="H27" s="6"/>
      <c r="I27" s="6"/>
      <c r="J27" s="6"/>
      <c r="K27" s="6"/>
      <c r="L27" s="6"/>
      <c r="M27" s="6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4:32"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13">
      <c r="A29" s="2" t="s">
        <v>16</v>
      </c>
      <c r="B29" s="2" t="s">
        <v>17</v>
      </c>
      <c r="C29" s="2">
        <v>3</v>
      </c>
      <c r="D29" s="2">
        <v>4</v>
      </c>
      <c r="E29" s="2">
        <v>5</v>
      </c>
      <c r="F29" s="2">
        <v>6</v>
      </c>
      <c r="G29" s="2">
        <v>7</v>
      </c>
      <c r="H29" s="2">
        <v>8</v>
      </c>
      <c r="I29" s="2">
        <v>9</v>
      </c>
      <c r="J29" s="12">
        <v>10</v>
      </c>
      <c r="K29" s="12">
        <v>11</v>
      </c>
      <c r="L29" s="2">
        <v>12</v>
      </c>
      <c r="M29" s="12">
        <v>13</v>
      </c>
    </row>
    <row r="30" spans="1:13">
      <c r="A30" s="8" t="s">
        <v>44</v>
      </c>
      <c r="B30" s="9">
        <v>823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>
      <c r="A31" s="8" t="s">
        <v>45</v>
      </c>
      <c r="B31" s="9">
        <v>824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</row>
    <row r="32" spans="1:13">
      <c r="A32" s="8" t="s">
        <v>46</v>
      </c>
      <c r="B32" s="9">
        <v>825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</row>
  </sheetData>
  <mergeCells count="16">
    <mergeCell ref="A1:M1"/>
    <mergeCell ref="D2:E2"/>
    <mergeCell ref="G2:I2"/>
    <mergeCell ref="J2:K2"/>
    <mergeCell ref="H3:I3"/>
    <mergeCell ref="A2:A4"/>
    <mergeCell ref="B2:B4"/>
    <mergeCell ref="C2:C4"/>
    <mergeCell ref="D3:D4"/>
    <mergeCell ref="E3:E4"/>
    <mergeCell ref="F2:F4"/>
    <mergeCell ref="G3:G4"/>
    <mergeCell ref="J3:J4"/>
    <mergeCell ref="K3:K4"/>
    <mergeCell ref="L2:L4"/>
    <mergeCell ref="M2:M4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разд.8</vt:lpstr>
      <vt:lpstr>НЗ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2006-09-28T05:33:00Z</dcterms:created>
  <dcterms:modified xsi:type="dcterms:W3CDTF">2024-12-26T12:14:50Z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8CFA4E0F8BDB4EB1A08D266CD9731A49_12</vt:lpwstr>
  </property>
  <property fmtid="{D5CDD505-2E9C-101B-9397-08002B2CF9AE}" pid="3" name="KSOProductBuildVer">
    <vt:lpwstr>1049-12.2.0.19307</vt:lpwstr>
  </property>
</Properties>
</file>